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OBIERNO DE INFORMACIÓN Y ESTADÍSTICA/FORMATOS/"/>
    </mc:Choice>
  </mc:AlternateContent>
  <xr:revisionPtr revIDLastSave="0" documentId="8_{DCFF1F5E-C75C-4363-9C43-E96625E010B5}" xr6:coauthVersionLast="47" xr6:coauthVersionMax="47" xr10:uidLastSave="{00000000-0000-0000-0000-000000000000}"/>
  <bookViews>
    <workbookView xWindow="-120" yWindow="-120" windowWidth="29040" windowHeight="15720" firstSheet="1" activeTab="1" xr2:uid="{00000000-000D-0000-FFFF-FFFF00000000}"/>
  </bookViews>
  <sheets>
    <sheet name="Hoja3" sheetId="5" state="hidden" r:id="rId1"/>
    <sheet name="CATALOGO DE SERVICIOS" sheetId="2" r:id="rId2"/>
  </sheets>
  <definedNames>
    <definedName name="_xlnm._FilterDatabase" localSheetId="1" hidden="1">'CATALOGO DE SERVICIOS'!$B$5:$O$10</definedName>
  </definedNames>
  <calcPr calcId="191028"/>
  <pivotCaches>
    <pivotCache cacheId="183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ccchaverra</author>
    <author>Ixel Rodríguez Correa</author>
  </authors>
  <commentList>
    <comment ref="C5" authorId="0" shapeId="0" xr:uid="{00000000-0006-0000-0100-000001000000}">
      <text>
        <r>
          <rPr>
            <b/>
            <sz val="9"/>
            <color indexed="81"/>
            <rFont val="Tahoma"/>
            <family val="2"/>
          </rPr>
          <t>ccchaverra:</t>
        </r>
        <r>
          <rPr>
            <sz val="9"/>
            <color indexed="81"/>
            <rFont val="Tahoma"/>
            <family val="2"/>
          </rPr>
          <t xml:space="preserve">
Nombre del servicio</t>
        </r>
      </text>
    </comment>
    <comment ref="D5" authorId="0" shapeId="0" xr:uid="{00000000-0006-0000-0100-000002000000}">
      <text>
        <r>
          <rPr>
            <b/>
            <sz val="9"/>
            <color indexed="81"/>
            <rFont val="Tahoma"/>
            <family val="2"/>
          </rPr>
          <t>ccchaverra:</t>
        </r>
        <r>
          <rPr>
            <sz val="9"/>
            <color indexed="81"/>
            <rFont val="Tahoma"/>
            <family val="2"/>
          </rPr>
          <t xml:space="preserve">
Categoría a la que pertenece el servicio</t>
        </r>
      </text>
    </comment>
    <comment ref="E5" authorId="0" shapeId="0" xr:uid="{00000000-0006-0000-0100-000003000000}">
      <text>
        <r>
          <rPr>
            <b/>
            <sz val="9"/>
            <color indexed="81"/>
            <rFont val="Tahoma"/>
            <family val="2"/>
          </rPr>
          <t>ccchaverra:</t>
        </r>
        <r>
          <rPr>
            <sz val="9"/>
            <color indexed="81"/>
            <rFont val="Tahoma"/>
            <family val="2"/>
          </rPr>
          <t xml:space="preserve">
Descrición detallada de lo que se realiza en el servicio</t>
        </r>
      </text>
    </comment>
    <comment ref="I5" authorId="0" shapeId="0" xr:uid="{00000000-0006-0000-0100-000004000000}">
      <text>
        <r>
          <rPr>
            <b/>
            <sz val="9"/>
            <color indexed="81"/>
            <rFont val="Tahoma"/>
            <family val="2"/>
          </rPr>
          <t xml:space="preserve">ccchaverra:
</t>
        </r>
        <r>
          <rPr>
            <sz val="9"/>
            <color indexed="81"/>
            <rFont val="Tahoma"/>
            <family val="2"/>
          </rPr>
          <t>Horario de atención en que se atiende el servicios a los usuarios</t>
        </r>
      </text>
    </comment>
    <comment ref="J5" authorId="1" shapeId="0" xr:uid="{00000000-0006-0000-0100-000005000000}">
      <text>
        <r>
          <rPr>
            <sz val="9"/>
            <color indexed="81"/>
            <rFont val="Tahoma"/>
            <family val="2"/>
          </rPr>
          <t>Mesa de ayuda, ticket mesa de ayuda el cual puede ser por correo electronico o llamada
- Proveedor ?</t>
        </r>
      </text>
    </comment>
    <comment ref="K5" authorId="0" shapeId="0" xr:uid="{00000000-0006-0000-0100-000006000000}">
      <text>
        <r>
          <rPr>
            <b/>
            <sz val="9"/>
            <color indexed="81"/>
            <rFont val="Tahoma"/>
            <family val="2"/>
          </rPr>
          <t>cchaverra:</t>
        </r>
        <r>
          <rPr>
            <sz val="9"/>
            <color indexed="81"/>
            <rFont val="Tahoma"/>
            <family val="2"/>
          </rPr>
          <t xml:space="preserve">
Esta columna hace referencia a los acuerdos que se tengan en la prestación del servicio por ejemplo: 
8 horas calendario de tiempo máximo de atención a la solicitud.   Lo anterior si aplica para el servicio.
</t>
        </r>
      </text>
    </comment>
    <comment ref="L5" authorId="0" shapeId="0" xr:uid="{00000000-0006-0000-0100-000007000000}">
      <text>
        <r>
          <rPr>
            <b/>
            <sz val="9"/>
            <color indexed="81"/>
            <rFont val="Tahoma"/>
            <family val="2"/>
          </rPr>
          <t>ccchaverra:</t>
        </r>
        <r>
          <rPr>
            <sz val="9"/>
            <color indexed="81"/>
            <rFont val="Tahoma"/>
            <family val="2"/>
          </rPr>
          <t xml:space="preserve">
Esta columna hace referencia a la pesona que autoriza el servicio.</t>
        </r>
      </text>
    </comment>
    <comment ref="M5" authorId="0" shapeId="0" xr:uid="{00000000-0006-0000-0100-000008000000}">
      <text>
        <r>
          <rPr>
            <b/>
            <sz val="9"/>
            <color indexed="81"/>
            <rFont val="Tahoma"/>
            <family val="2"/>
          </rPr>
          <t>ccchaverra:</t>
        </r>
        <r>
          <rPr>
            <sz val="9"/>
            <color indexed="81"/>
            <rFont val="Tahoma"/>
            <family val="2"/>
          </rPr>
          <t xml:space="preserve">
Esta columna hace referencia al Rol que tiene la persona que autoriza el servicio.</t>
        </r>
      </text>
    </comment>
  </commentList>
</comments>
</file>

<file path=xl/sharedStrings.xml><?xml version="1.0" encoding="utf-8"?>
<sst xmlns="http://schemas.openxmlformats.org/spreadsheetml/2006/main" count="32" uniqueCount="31">
  <si>
    <t>Etiquetas de fila</t>
  </si>
  <si>
    <t>ASESORÍA Y CONSULTORÍA</t>
  </si>
  <si>
    <t>COMUNICACIONES</t>
  </si>
  <si>
    <t>CONECTIVIDAD</t>
  </si>
  <si>
    <t>INFRAESTRUCTURA DE TI</t>
  </si>
  <si>
    <t>SEGURIDAD</t>
  </si>
  <si>
    <t>SOFTWARE Y APLICACIONES</t>
  </si>
  <si>
    <t>SOPORTE TECNICO</t>
  </si>
  <si>
    <t>Total general</t>
  </si>
  <si>
    <t>Proceso: Gobierno de Información y Estadística</t>
  </si>
  <si>
    <t>CATALOGO DE SERVICIOS TECNOLOGICOS</t>
  </si>
  <si>
    <t>Código:</t>
  </si>
  <si>
    <t>TE-FM-006</t>
  </si>
  <si>
    <t>Fecha:</t>
  </si>
  <si>
    <t xml:space="preserve">dd/mm/año </t>
  </si>
  <si>
    <t>Versión:</t>
  </si>
  <si>
    <t>No.</t>
  </si>
  <si>
    <t>ID</t>
  </si>
  <si>
    <t>Nombre</t>
  </si>
  <si>
    <t>Categoría</t>
  </si>
  <si>
    <t>Descripción y Alcance del Servicio</t>
  </si>
  <si>
    <t>Estado</t>
  </si>
  <si>
    <t>Cluster</t>
  </si>
  <si>
    <t>RNF</t>
  </si>
  <si>
    <t>Horario de Servicio</t>
  </si>
  <si>
    <t>Canales de Atención a Solicitudes</t>
  </si>
  <si>
    <t>Acuerdos de ANS</t>
  </si>
  <si>
    <t>Gestor TI</t>
  </si>
  <si>
    <t>Rol  Aprobador solicitud del servicio</t>
  </si>
  <si>
    <t xml:space="preserve">Interoperabilidad
Servicio que Consume Datos </t>
  </si>
  <si>
    <t xml:space="preserve">Interoperabilidad
Servicio que Entrega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</si>
</sst>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name val="Calibri"/>
      <family val="2"/>
    </font>
    <font>
      <sz val="9"/>
      <name val="Tahoma"/>
      <family val="2"/>
    </font>
    <font>
      <b/>
      <sz val="10"/>
      <color theme="1"/>
      <name val="Calibri"/>
      <family val="2"/>
      <scheme val="minor"/>
    </font>
    <font>
      <b/>
      <sz val="11"/>
      <name val="Calibri"/>
      <family val="2"/>
      <scheme val="minor"/>
    </font>
    <font>
      <b/>
      <sz val="14"/>
      <name val="Calibri"/>
      <family val="2"/>
      <scheme val="minor"/>
    </font>
    <font>
      <b/>
      <sz val="10"/>
      <color theme="0"/>
      <name val="Calibri"/>
      <family val="2"/>
      <scheme val="minor"/>
    </font>
    <font>
      <b/>
      <sz val="9"/>
      <color theme="1"/>
      <name val="Tahoma"/>
      <family val="2"/>
    </font>
    <font>
      <b/>
      <sz val="9"/>
      <color indexed="81"/>
      <name val="Tahoma"/>
      <family val="2"/>
    </font>
    <font>
      <sz val="9"/>
      <color indexed="81"/>
      <name val="Tahoma"/>
      <family val="2"/>
    </font>
    <font>
      <b/>
      <sz val="9"/>
      <color rgb="FF000000"/>
      <name val="Verdana"/>
      <family val="2"/>
    </font>
    <font>
      <b/>
      <sz val="8"/>
      <color rgb="FF000000"/>
      <name val="Verdana"/>
      <family val="2"/>
    </font>
    <font>
      <sz val="8"/>
      <color rgb="FF000000"/>
      <name val="Verdana"/>
      <family val="2"/>
    </font>
    <font>
      <b/>
      <sz val="10"/>
      <name val="Verdana"/>
      <family val="2"/>
    </font>
    <font>
      <b/>
      <sz val="10"/>
      <color theme="1"/>
      <name val="Verdana"/>
      <family val="2"/>
    </font>
    <font>
      <sz val="9"/>
      <color theme="1"/>
      <name val="Verdana"/>
      <family val="2"/>
    </font>
    <font>
      <b/>
      <sz val="10"/>
      <color theme="0"/>
      <name val="Verdana"/>
      <family val="2"/>
    </font>
    <font>
      <sz val="9"/>
      <name val="Verdana"/>
      <family val="2"/>
    </font>
    <font>
      <b/>
      <sz val="9"/>
      <name val="Verdana"/>
      <family val="2"/>
    </font>
    <font>
      <b/>
      <sz val="9"/>
      <color theme="1"/>
      <name val="Verdana"/>
      <family val="2"/>
    </font>
    <font>
      <b/>
      <sz val="10"/>
      <color rgb="FF000000"/>
      <name val="Verdana"/>
      <family val="2"/>
    </font>
    <font>
      <b/>
      <sz val="16"/>
      <color rgb="FF000000"/>
      <name val="Verdana"/>
      <family val="2"/>
    </font>
    <font>
      <b/>
      <sz val="8"/>
      <name val="Verdana"/>
      <family val="2"/>
    </font>
    <font>
      <sz val="8"/>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BFBFBF"/>
        <bgColor indexed="64"/>
      </patternFill>
    </fill>
    <fill>
      <patternFill patternType="solid">
        <fgColor rgb="FFFFFFFF"/>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2" fillId="0" borderId="0" xfId="1" applyFont="1"/>
    <xf numFmtId="0" fontId="2" fillId="0" borderId="0" xfId="1" applyFont="1" applyAlignment="1">
      <alignment wrapText="1"/>
    </xf>
    <xf numFmtId="0" fontId="2" fillId="0" borderId="0" xfId="1" applyFont="1" applyAlignment="1">
      <alignment horizontal="center" wrapText="1"/>
    </xf>
    <xf numFmtId="0" fontId="3" fillId="2" borderId="1" xfId="1" applyFont="1" applyFill="1" applyBorder="1" applyAlignment="1">
      <alignment horizontal="center" vertical="center" wrapText="1"/>
    </xf>
    <xf numFmtId="0" fontId="5" fillId="3" borderId="0" xfId="1" applyFont="1" applyFill="1" applyAlignment="1">
      <alignment horizontal="center" vertical="center" wrapText="1"/>
    </xf>
    <xf numFmtId="0" fontId="6" fillId="3"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7" fillId="3" borderId="1" xfId="1" applyFont="1" applyFill="1" applyBorder="1" applyAlignment="1">
      <alignment vertical="center"/>
    </xf>
    <xf numFmtId="0" fontId="0" fillId="0" borderId="0" xfId="0" pivotButton="1"/>
    <xf numFmtId="0" fontId="0" fillId="0" borderId="0" xfId="0" applyAlignment="1">
      <alignment horizontal="left"/>
    </xf>
    <xf numFmtId="0" fontId="5" fillId="3" borderId="0" xfId="1" applyFont="1" applyFill="1" applyAlignment="1">
      <alignment vertical="center" wrapText="1"/>
    </xf>
    <xf numFmtId="0" fontId="3" fillId="3" borderId="10" xfId="1" applyFont="1" applyFill="1" applyBorder="1" applyAlignment="1">
      <alignment horizontal="center" vertical="center" wrapText="1"/>
    </xf>
    <xf numFmtId="0" fontId="0" fillId="3" borderId="0" xfId="0" applyFill="1"/>
    <xf numFmtId="0" fontId="2" fillId="3" borderId="1" xfId="1" applyFont="1" applyFill="1" applyBorder="1"/>
    <xf numFmtId="0" fontId="2" fillId="3" borderId="1" xfId="1" applyFont="1" applyFill="1" applyBorder="1" applyAlignment="1">
      <alignment wrapText="1"/>
    </xf>
    <xf numFmtId="0" fontId="2" fillId="3" borderId="0" xfId="1" applyFont="1" applyFill="1" applyAlignment="1">
      <alignment wrapText="1"/>
    </xf>
    <xf numFmtId="0" fontId="11" fillId="4" borderId="1" xfId="0" applyFont="1" applyFill="1" applyBorder="1" applyAlignment="1">
      <alignment horizontal="right" vertical="center" wrapText="1"/>
    </xf>
    <xf numFmtId="0" fontId="12" fillId="5" borderId="1" xfId="0" applyFont="1" applyFill="1" applyBorder="1" applyAlignment="1">
      <alignment vertical="center" wrapText="1"/>
    </xf>
    <xf numFmtId="0" fontId="11" fillId="4" borderId="1" xfId="0" applyFont="1" applyFill="1" applyBorder="1" applyAlignment="1">
      <alignment horizontal="right" vertical="center"/>
    </xf>
    <xf numFmtId="0" fontId="13" fillId="6" borderId="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5" fillId="3" borderId="1" xfId="1" applyFont="1" applyFill="1" applyBorder="1" applyAlignment="1">
      <alignment wrapText="1"/>
    </xf>
    <xf numFmtId="0" fontId="16"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5" fillId="3" borderId="1" xfId="1" applyFont="1" applyFill="1" applyBorder="1" applyAlignment="1">
      <alignment horizontal="left" vertical="center" wrapText="1"/>
    </xf>
    <xf numFmtId="0" fontId="15" fillId="3" borderId="1" xfId="1" applyFont="1" applyFill="1" applyBorder="1" applyAlignment="1">
      <alignment horizontal="center" vertical="center" wrapText="1"/>
    </xf>
    <xf numFmtId="0" fontId="17" fillId="3" borderId="1" xfId="1" applyFont="1" applyFill="1" applyBorder="1" applyAlignment="1">
      <alignment wrapText="1"/>
    </xf>
    <xf numFmtId="0" fontId="17" fillId="3" borderId="1" xfId="1" applyFont="1" applyFill="1" applyBorder="1"/>
    <xf numFmtId="0" fontId="17" fillId="3" borderId="1" xfId="1" applyFont="1" applyFill="1" applyBorder="1" applyAlignment="1">
      <alignment horizontal="center" wrapText="1"/>
    </xf>
    <xf numFmtId="0" fontId="17" fillId="0" borderId="0" xfId="1" applyFont="1" applyAlignment="1">
      <alignment wrapText="1"/>
    </xf>
    <xf numFmtId="0" fontId="17" fillId="0" borderId="0" xfId="1" applyFont="1"/>
    <xf numFmtId="0" fontId="17" fillId="0" borderId="0" xfId="1" applyFont="1" applyAlignment="1">
      <alignment horizontal="center" wrapText="1"/>
    </xf>
    <xf numFmtId="0" fontId="18" fillId="6" borderId="1" xfId="1" applyFont="1" applyFill="1" applyBorder="1" applyAlignment="1">
      <alignment vertical="center"/>
    </xf>
    <xf numFmtId="0" fontId="19" fillId="3" borderId="1" xfId="1" applyFont="1" applyFill="1" applyBorder="1" applyAlignment="1">
      <alignment vertical="center"/>
    </xf>
    <xf numFmtId="0" fontId="22" fillId="3" borderId="1" xfId="1" applyFont="1" applyFill="1" applyBorder="1" applyAlignment="1">
      <alignment vertical="center"/>
    </xf>
    <xf numFmtId="14" fontId="23" fillId="3" borderId="1" xfId="1" applyNumberFormat="1" applyFont="1" applyFill="1" applyBorder="1" applyAlignment="1">
      <alignment horizontal="left" vertical="center"/>
    </xf>
    <xf numFmtId="0" fontId="23" fillId="3" borderId="1" xfId="1" applyFont="1" applyFill="1" applyBorder="1" applyAlignment="1">
      <alignment horizontal="left" vertical="center"/>
    </xf>
    <xf numFmtId="0" fontId="4" fillId="3" borderId="11"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1" fillId="4" borderId="1" xfId="0" applyFont="1" applyFill="1" applyBorder="1" applyAlignment="1">
      <alignment horizontal="right" vertical="center" wrapText="1"/>
    </xf>
  </cellXfs>
  <cellStyles count="2">
    <cellStyle name="Normal" xfId="0" builtinId="0"/>
    <cellStyle name="Normal 2" xfId="1" xr:uid="{00000000-0005-0000-0000-000001000000}"/>
  </cellStyles>
  <dxfs count="4">
    <dxf>
      <fill>
        <patternFill patternType="solid">
          <fgColor rgb="FFE2EFDA"/>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361950</xdr:colOff>
      <xdr:row>0</xdr:row>
      <xdr:rowOff>76200</xdr:rowOff>
    </xdr:from>
    <xdr:to>
      <xdr:col>2</xdr:col>
      <xdr:colOff>1143000</xdr:colOff>
      <xdr:row>2</xdr:row>
      <xdr:rowOff>104775</xdr:rowOff>
    </xdr:to>
    <xdr:pic>
      <xdr:nvPicPr>
        <xdr:cNvPr id="2" name="Imagen 1875582370">
          <a:extLst>
            <a:ext uri="{FF2B5EF4-FFF2-40B4-BE49-F238E27FC236}">
              <a16:creationId xmlns:a16="http://schemas.microsoft.com/office/drawing/2014/main" id="{D44B3D3C-594A-4CFC-9473-2714D8AAE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6200"/>
          <a:ext cx="78105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cchaverra" refreshedDate="44393.374747685186" createdVersion="5" refreshedVersion="5" minRefreshableVersion="3" recordCount="33" xr:uid="{00000000-000A-0000-FFFF-FFFF00000000}">
  <cacheSource type="worksheet">
    <worksheetSource ref="A5:O10" sheet="CATALOGO DE SERVICIOS"/>
  </cacheSource>
  <cacheFields count="15">
    <cacheField name="No." numFmtId="0">
      <sharedItems containsSemiMixedTypes="0" containsString="0" containsNumber="1" containsInteger="1" minValue="1" maxValue="33"/>
    </cacheField>
    <cacheField name="ID" numFmtId="0">
      <sharedItems containsNonDate="0" containsString="0" containsBlank="1"/>
    </cacheField>
    <cacheField name="Nombre" numFmtId="0">
      <sharedItems/>
    </cacheField>
    <cacheField name="Categoría" numFmtId="0">
      <sharedItems count="7">
        <s v="CONECTIVIDAD"/>
        <s v="SOFTWARE Y APLICACIONES"/>
        <s v="COMUNICACIONES"/>
        <s v="INFRAESTRUCTURA DE TI"/>
        <s v="SEGURIDAD"/>
        <s v="SOPORTE TECNICO"/>
        <s v="ASESORÍA Y CONSULTORÍA"/>
      </sharedItems>
    </cacheField>
    <cacheField name="Descripción y Alcance del Servicio" numFmtId="0">
      <sharedItems longText="1"/>
    </cacheField>
    <cacheField name="Estado" numFmtId="0">
      <sharedItems containsBlank="1"/>
    </cacheField>
    <cacheField name="Cluster" numFmtId="0">
      <sharedItems containsNonDate="0" containsString="0" containsBlank="1"/>
    </cacheField>
    <cacheField name="RNF" numFmtId="0">
      <sharedItems containsNonDate="0" containsString="0" containsBlank="1"/>
    </cacheField>
    <cacheField name="Horario de Servicio" numFmtId="0">
      <sharedItems containsBlank="1"/>
    </cacheField>
    <cacheField name="Canales de Atención a Solicitudes" numFmtId="0">
      <sharedItems containsBlank="1"/>
    </cacheField>
    <cacheField name="Acuerdos de ANS" numFmtId="0">
      <sharedItems containsBlank="1"/>
    </cacheField>
    <cacheField name="Gestor TI" numFmtId="0">
      <sharedItems/>
    </cacheField>
    <cacheField name="Rol  Aprobador solicitud del servicio" numFmtId="0">
      <sharedItems containsBlank="1"/>
    </cacheField>
    <cacheField name="Interoperabilidad_x000a_Servicio que Consume Datos " numFmtId="0">
      <sharedItems containsNonDate="0" containsString="0" containsBlank="1"/>
    </cacheField>
    <cacheField name="Interoperabilidad_x000a_Servicio que Entrega Datos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n v="1"/>
    <m/>
    <s v="ACCESO A INTERNET"/>
    <x v="0"/>
    <s v="Proveer el servicio de conectividad a todos los computadores y dispositivos autorizados para permitir el acceso a los recursos dispuestos en la red y a los Sistemas del Ministerio de Comercio, industria y Turismo"/>
    <m/>
    <m/>
    <m/>
    <s v="calendario 7*24"/>
    <s v=" Presencial_x000a_ Telefónico_x000a_ Microsoft TEAMS_x000a_ Mesa de Servicios_x000a_ Correo Electrónico_x000a_"/>
    <m/>
    <s v="ADRIANA ALVARADO"/>
    <s v="a"/>
    <m/>
    <m/>
  </r>
  <r>
    <n v="2"/>
    <m/>
    <s v="ACCESO A LA RED INTERNA"/>
    <x v="0"/>
    <s v="• Validación de conexiones físicas_x000a_• Conexión a red Cableada en puesto de trabajo"/>
    <m/>
    <m/>
    <m/>
    <s v="calendario 7*24"/>
    <s v=" Presencial_x000a_ Telefónico_x000a_ Microsoft TEAMS_x000a_ Mesa de Servicios_x000a_ Correo Electrónico_x000a_"/>
    <m/>
    <s v="Gerardo Antonio Castañeda Dominguez -  Yolanda Hernández"/>
    <s v="Coordinador del grupo de ingeniería de Soporte"/>
    <m/>
    <m/>
  </r>
  <r>
    <n v="3"/>
    <m/>
    <s v="ACCESO A LA RED INTERNA POR VPN"/>
    <x v="0"/>
    <s v="• Creación y configuración de VPN al usuario final y validación de acceso_x000a__x000a_• Servicio de conectividad permite enlazar el Centro de datos Principal Con el Centro de Datos Alterno._x000a__x000a_• Nueva VPN Site-To-Site"/>
    <m/>
    <m/>
    <m/>
    <s v="calendario 7*24"/>
    <s v=" Presencial_x000a_ Telefónico_x000a_ Microsoft TEAMS_x000a_ Mesa de Servicios_x000a_ Correo Electrónico_x000a_"/>
    <m/>
    <s v="Maria del Rosario Chacón Herrera"/>
    <s v="Líder Seguridad y privacidad de la información"/>
    <m/>
    <m/>
  </r>
  <r>
    <n v="4"/>
    <m/>
    <s v="CORREO ELECTRÓNICO"/>
    <x v="1"/>
    <s v="• Suministrar a los funcionarios del Ministerio  una solución de correo  y  de colaboración entre usuarios. Garantizar la disponibilidad y buen funcionamiento del correo electrónico._x000a__x000a_• Creación cuenta de correo electrónico institucional_x000a__x000a_• Ampliación de la capacidad del buzón de correo electrónico institucional._x000a__x000a_• Modificación de un grupo de distribución de correo electrónico existente para adicionar o eliminar usuarios. De esta manera se mantiene actualizado el grupo de integrantes y se evita el envío de correspondencia a personas ajenas al mismo._x000a__x000a_• Cambio de contraseña cuenta de usuario_x000a__x000a_• Configuración firma oficial para correo electrónico institucional_x000a__x000a_• Copia de seguridad del buzón de correo electrónico institucional_x000a__x000a_• Revisión de correo con posible virus o enlace sospechoso_x000a__x000a_• Asesoría en el manejo de Outlook_x000a__x000a_• Creación de archivo para almacenamiento del correo electrónico institucional en el computador asignado_x000a__x000a_• Revisión de Exchange relacionadas con el envió y recepción de correo electrónico._x000a_"/>
    <m/>
    <m/>
    <m/>
    <s v="calendario 7*24"/>
    <s v=" Presencial_x000a_ Telefónico_x000a_ Microsoft TEAMS_x000a_ Mesa de Servicios_x000a_"/>
    <m/>
    <s v="Gerardo Antonio Castañeda Dominguez "/>
    <s v="lìder Seguiridad de la Información"/>
    <m/>
    <m/>
  </r>
  <r>
    <n v="5"/>
    <m/>
    <s v="HERRAMIENTAS COLABORATIVAS"/>
    <x v="1"/>
    <s v=" • Microsoft Teams es una plataforma basada en la nube cuyo principal objetivo es la colaboración en equipo_x000a_• FORMS: herramienta de creación de Formularios _x000a_• Encuestas_x000a_•  Mail marketing_x000a_• Herrramienta Office 365_x000a_• One Drive_x000a_"/>
    <m/>
    <m/>
    <m/>
    <s v="Lunes a Viernes 7:30 a.m. a 6:00 p.m"/>
    <s v=" Presencial_x000a_ Telefónico_x000a_ Microsoft TEAMS_x000a_ Mesa de Servicios_x000a_ Correo Electrónico_x000a_"/>
    <m/>
    <s v="Gerardo Antonio Castañeda Dominguez "/>
    <s v="Coordinador del grupo de ingeniería de Soporte"/>
    <m/>
    <m/>
  </r>
  <r>
    <n v="6"/>
    <m/>
    <s v="INSTALACIÓN DE SOFTWARE EN PC"/>
    <x v="1"/>
    <s v="• Activación del Sistema Operativo_x000a_• Actualización del Sistema Operativo_x000a_• Activación paquete Office_x000a_• Instalación de programas especiales"/>
    <m/>
    <m/>
    <m/>
    <s v="Lunes a Viernes 7:30 a.m. a 6:00 p.m"/>
    <s v=" Presencial_x000a_ Telefónico_x000a_ Microsoft TEAMS_x000a_ Mesa de Servicios_x000a_ Correo Electrónico_x000a_"/>
    <m/>
    <s v="Gerardo Antonio Castañeda Dominguez "/>
    <s v="Coordinador del grupo de ingeniería de Soporte"/>
    <m/>
    <m/>
  </r>
  <r>
    <n v="7"/>
    <m/>
    <s v="TELECONFERENCIA"/>
    <x v="2"/>
    <s v="•  Mantenimiento Comunicaciones de Voz: Mantenimiento del sistema de comunicaciones IP, aparatos telefónicos, planta telefónica, software, backups del sistema_x000a_•  Comunicaciones de Voz y video: Prestar servicios de comunicación y herramientas de colaboración a  los funcionarios de Ministerio de Comercio, industria y Turismo"/>
    <m/>
    <m/>
    <m/>
    <s v="Mesa de serivicio (dias laborales)"/>
    <s v=" Presencial_x000a_ Telefónico_x000a_ Microsoft TEAMS_x000a_ Mesa de Servicios_x000a_ Correo Electrónico_x000a_"/>
    <m/>
    <s v="Carlos Alonso Murillo Ortiz "/>
    <m/>
    <m/>
    <m/>
  </r>
  <r>
    <n v="8"/>
    <m/>
    <s v="SOPORTE A SITIOS Y APLICACIONES WEB"/>
    <x v="3"/>
    <s v="Soporte para garantizar la funcionalidad de:_x000a_•  Página web: Sitio web que está a disposición de la ciudadanía en Internet, por medio del cual la ciudadanía y las empresas pueden acceder a la información y a los servicios y trámites._x000a_•  Mintranet: Medio por el cual se realiza la divulgación y_x000a_difusión de información interna de MINCIT a los funcionarios, para que estos estén permanentemente informados de las novedades y datos del Ministerio."/>
    <m/>
    <m/>
    <m/>
    <s v="Lunes a Viernes 8:00 a.m. a 5:00 p.m"/>
    <s v=" Presencial_x000a_ Telefónico_x000a_ Microsoft TEAMS_x000a_ Mesa de Servicios_x000a_ Correo Electrónico_x000a_. Página Web (Petición)_x000a_"/>
    <m/>
    <s v="Alex Fernando Gutiérrez Duarte"/>
    <s v="Coordinador de Desarrollo y Mantenimiento de Aplicaciones"/>
    <m/>
    <m/>
  </r>
  <r>
    <n v="9"/>
    <m/>
    <s v="HOSTING"/>
    <x v="0"/>
    <s v="•  Registro DNS dominio externo_x000a__x000a_•  Cambios en Permisos de puertos"/>
    <m/>
    <m/>
    <m/>
    <s v="Mesa de serivicio (dias laborales)"/>
    <s v=" Presencial_x000a_ Telefónico_x000a_ Microsoft TEAMS_x000a_ Mesa de Servicios_x000a_ Correo Electrónico_x000a_"/>
    <m/>
    <s v="Carlos Alonso Murillo Ortiz "/>
    <m/>
    <m/>
    <m/>
  </r>
  <r>
    <n v="10"/>
    <m/>
    <s v="ACCESO A RECURSOS DE TI"/>
    <x v="3"/>
    <s v="• Carteleras Digitales: Soporte al servicio de cartelera para que esté disponible para su uso a las áreas._x000a__x000a_• Scanner:Configuración instalación y reparación  de los scanner instalados en el ministerio"/>
    <m/>
    <m/>
    <m/>
    <s v="Lunes a Viernes 7:30 a.m. a 6:00 p.m"/>
    <s v=" Presencial_x000a_ Telefónico_x000a_ Microsoft TEAMS_x000a_ Mesa de Servicios_x000a_ Correo Electrónico_x000a_"/>
    <m/>
    <s v="Gerardo Antonio Castañeda Dominguez "/>
    <s v="Coordinador del grupo de ingeniería de Soporte"/>
    <m/>
    <m/>
  </r>
  <r>
    <n v="11"/>
    <m/>
    <s v="SEGURIDAD DE ANTIVIRUS"/>
    <x v="4"/>
    <s v="• Instalación Antivirus_x000a_• Desistalar Programas_x000a__x000a_"/>
    <m/>
    <m/>
    <m/>
    <s v="Lunes a Viernes 7:30 a.m. a 6:00 p.m"/>
    <s v=" Presencial_x000a_ Telefónico_x000a_ Microsoft TEAMS_x000a_ Mesa de Servicios_x000a_ Correo Electrónico_x000a_"/>
    <m/>
    <s v="Gerardo Antonio Castañeda Dominguez "/>
    <s v="Coordinador del grupo de ingeniería de Soporte"/>
    <m/>
    <m/>
  </r>
  <r>
    <n v="12"/>
    <m/>
    <s v="EQUIPOS DE COMPUTO"/>
    <x v="3"/>
    <s v="_x000a_• Configuración de los equipos de computo para  Suministrar a los funcionarios de MinCIT  como herramienta tecnológica de apoyo a sus actividades._x000a__x000a_• Sistemas de Monitoreo Infraestructura (SIEM)_x000a__x000a_• Traslado de Equipos"/>
    <m/>
    <m/>
    <m/>
    <s v="Mesa de serivicio (dias laborales)"/>
    <s v=" Presencial_x000a_ Telefónico_x000a_ Microsoft TEAMS_x000a_ Mesa de Servicios_x000a_ Correo Electrónico_x000a_"/>
    <m/>
    <s v="Gerardo Antonio Castañeda Dominguez "/>
    <s v="Coordinador del grupo de ingeniería de Soporte"/>
    <m/>
    <m/>
  </r>
  <r>
    <n v="13"/>
    <m/>
    <s v="RESPALDO DE INFORMACIÓN PARA USUARIOS FINALES"/>
    <x v="4"/>
    <s v="• Solicitud de copia de seguridad_x000a_• Restaurar copia de seguridad_x000a_• Transferencia de información"/>
    <m/>
    <m/>
    <m/>
    <s v="Mesa de serivicio (dias laborales)"/>
    <s v=" Presencial_x000a_ Telefónico_x000a_ Microsoft TEAMS_x000a_ Mesa de Servicios_x000a_ Correo Electrónico_x000a_"/>
    <m/>
    <s v="Gerardo Antonio Castañeda Dominguez "/>
    <s v="Coordinador del grupo de ingeniería de Soporte"/>
    <m/>
    <m/>
  </r>
  <r>
    <n v="14"/>
    <m/>
    <s v="RESPALDO DE INFORMACIÓN PARA SERVIDORES"/>
    <x v="4"/>
    <s v="Revisión de solicitudes relacionadas con la configuración, revisión, backup de carpetas y acceso compartido en los servidores de la entidad."/>
    <m/>
    <m/>
    <m/>
    <m/>
    <s v=" Presencial_x000a_ Telefónico_x000a_ Microsoft TEAMS_x000a_ Mesa de Servicios_x000a_ Correo Electrónico_x000a_"/>
    <m/>
    <s v="Gerardo Antonio Castañeda Dominguez -  Yolanda Hernández"/>
    <m/>
    <m/>
    <m/>
  </r>
  <r>
    <n v="15"/>
    <m/>
    <s v="ACTIVACIÓN DE USUARIO"/>
    <x v="4"/>
    <s v="• Activacion / Desactivacion usuarios por resolucion dentro del Directorio Activo"/>
    <m/>
    <m/>
    <m/>
    <s v="Mesa de serivicio (dias laborales)"/>
    <s v=" Presencial_x000a_ Telefónico_x000a_ Microsoft TEAMS_x000a_ Mesa de Servicios_x000a_ Correo Electrónico_x000a_"/>
    <m/>
    <s v="Gerardo Antonio Castañeda Dominguez "/>
    <s v="Coordinador del grupo de ingeniería de Soporte"/>
    <m/>
    <m/>
  </r>
  <r>
    <n v="16"/>
    <m/>
    <s v="MESA DE SERVICIO"/>
    <x v="5"/>
    <s v="Punto único de contacto de soporte de servicios de TI, para el recibo, registro, diagnóstico, solución, documentación, cierre, escalamiento de incidentes, solicitudes o requerimientos de servicio, administración de inventario equipos de cómputo y licencias._x000a_NOTA: Los soportes que no hagan parte de los servicios que ofrece OSI, se escalarán a su respectivas área."/>
    <m/>
    <m/>
    <m/>
    <s v="Calendario 5 * 12 "/>
    <s v=" Presencial_x000a_ Telefónico_x000a_ Microsoft TEAMS_x000a_ Mesa de Servicios_x000a_ Correo Electrónico_x000a_"/>
    <m/>
    <s v="Gerardo Antonio Castañeda Dominguez "/>
    <s v="Coordinador del grupo de ingeniería de Soporte"/>
    <m/>
    <m/>
  </r>
  <r>
    <n v="17"/>
    <m/>
    <s v="SERVICIO DE IMPRESIÓN Y SCANER"/>
    <x v="5"/>
    <s v="Monitorear los equipos de impresión, consolidar la información de alertas e impresiones por usuario, definición de perfiles y generación de reportes y estadísticas del servicio._x000a_Permitir a los funcionarios del Ministerio de Comercio, Industria y Turismo imprimir, fotocopiar y escanear documentos."/>
    <m/>
    <m/>
    <m/>
    <s v="Lunes a Viernes 7:30 a.m. a 6:00 p.m"/>
    <s v=" Presencial_x000a_ Telefónico_x000a_ Microsoft TEAMS_x000a_ Mesa de Servicios_x000a_ Correo Electrónico_x000a_"/>
    <m/>
    <s v="Gerardo Antonio Castañeda Dominguez "/>
    <s v="Coordinador del grupo de ingeniería de Soporte"/>
    <m/>
    <m/>
  </r>
  <r>
    <n v="18"/>
    <m/>
    <s v="SOPORTE DE APLICACIONES"/>
    <x v="1"/>
    <s v="•  Solución a inconvenientes técnicos o funcionales de aplicaciones existente en el Ministerio. _x000a__x000a_• Configuración de Software Ofimático_x000a_• Configuración del perfil de usuario"/>
    <m/>
    <m/>
    <m/>
    <s v="Mesa de serivicio (dias laborales)"/>
    <s v=" Presencial_x000a_ Telefónico_x000a_ Microsoft TEAMS_x000a_ Mesa de Servicios_x000a_ Correo Electrónico_x000a_"/>
    <m/>
    <s v="Gerardo Antonio Castañeda Dominguez "/>
    <s v="Coordinador del grupo de ingeniería de Soporte"/>
    <m/>
    <m/>
  </r>
  <r>
    <n v="19"/>
    <m/>
    <s v="MANTENIMIENTO EQUIPOS"/>
    <x v="3"/>
    <s v="Servicio de mantenimiento preventivo y correctivo con cobertura total de repuestos para microcomputadores, portátiles, y periféricos del Ministerio de Comercio, Industria y Turismo."/>
    <m/>
    <m/>
    <m/>
    <s v="Mesa de serivicio (dias laborales)"/>
    <s v=" Presencial_x000a_ Telefónico_x000a_ Microsoft TEAMS_x000a_ Mesa de Servicios_x000a_ Correo Electrónico_x000a_"/>
    <m/>
    <s v="Gerardo Antonio Castañeda Dominguez "/>
    <s v="Coordinador del grupo de ingeniería de Soporte"/>
    <m/>
    <m/>
  </r>
  <r>
    <n v="20"/>
    <m/>
    <s v="SEGURIDAD PERIMETRAL"/>
    <x v="4"/>
    <s v="• Seguridad Perimetral: Servicio habilitado por elementos de Firewall, WAF, Antispam, Anti DDoS, para garantizar el acceso seguro a los recursos y servicios  tecnológicos del Ministerio de Comercio, Industria y Turism._x000a__x000a_• Mantenimiento Equipos Seguridad Perimetral: Servicio de mantenimiento preventivo y correctivo de los equipos de seguridad perimetral del Ministerio de Comercio, Industria y Turismo"/>
    <m/>
    <m/>
    <m/>
    <s v="calendario 7*24"/>
    <s v=" Presencial_x000a_ Telefónico_x000a_ Microsoft TEAMS_x000a_ Mesa de Servicios_x000a_ Correo Electrónico_x000a_"/>
    <m/>
    <s v="Maria del Rosario Chacón Herrera"/>
    <s v="Líder Seguridad y privacidad de la información"/>
    <m/>
    <m/>
  </r>
  <r>
    <n v="21"/>
    <m/>
    <s v="DATACENTER"/>
    <x v="3"/>
    <s v="• El servicio de centro de datos ofrece una infraestructura  eléctrica, de procesamiento, almacenamiento, balanceo, robusta y segura donde alojan las aplicaciones y base de datos de la Ventanilla Única de Comercio Exterior, sistemas de apoyo, de red y comunicaciones del Ministerio._x000a__x000a_• Administración de cámaras - Synphony _x000a__x000a_• Revisión hardware y Software de servidores_x000a__x000a_• Envío masivo de correspondiencia_x000a__x000a_• Sistemas de Control de Acceso_x000a__x000a_• Sistema de Refrigeracion_x000a__x000a_• Sistema de Extinsion de incendios_x000a__x000a_• Sistema de Potencia_x000a__x000a_• Sistemas CCTV"/>
    <m/>
    <m/>
    <m/>
    <s v="Mesa de serivicio (dias laborales)"/>
    <s v=" Presencial_x000a_ Telefónico_x000a_ Microsoft TEAMS_x000a_ Mesa de Servicios_x000a_ Correo Electrónico_x000a_"/>
    <m/>
    <s v="Gerardo Antonio Castañeda Dominguez -  Yolanda Hernández"/>
    <m/>
    <m/>
    <m/>
  </r>
  <r>
    <n v="22"/>
    <m/>
    <s v="CENTRO DE DATOS ALTERNO"/>
    <x v="4"/>
    <s v="El servicio de centro de datos alternos, ofrece una infraestructura de procesamiento, almacenamiento robusta y segura donde se replicará las aplicaciones y base de datos de la Ventanilla Única de Comercio Exterior , incluyendo el respaldo de energía, aire acondicionado y aplicaciones de seguridad, especialmente diseñada para soportar las necesidades del Ministerio en la eventualidad de una contingencia por errores en la infraestructura del data center principal del MINCIT a su máxima rapidez, proveyendo servicios con un alto estándar calidad."/>
    <m/>
    <m/>
    <m/>
    <s v="calendario 7*24"/>
    <s v=" Presencial_x000a_ Telefónico_x000a_ Microsoft TEAMS_x000a_ Mesa de Servicios_x000a_ Correo Electrónico_x000a_"/>
    <m/>
    <s v="Maria del Rosario Chacón Herrera"/>
    <s v="Líder Seguridad y privacidad de la información"/>
    <m/>
    <m/>
  </r>
  <r>
    <n v="23"/>
    <m/>
    <s v="OTROS MANTENIMIENTOS"/>
    <x v="3"/>
    <s v="Gestión para la repación en: _x000a_• Equipo de teleconferencia por problemas físicos del equipo,_x000a_• Equipo de videoconferencia por problemas físicos del equipo._x000a_• Videobean por problemas físicos del equipo_x000a_• Reparación de televisor"/>
    <m/>
    <m/>
    <m/>
    <s v="Mesa de serivicio (dias laborales)"/>
    <s v=" Presencial_x000a_ Telefónico_x000a_ Microsoft TEAMS_x000a_ Mesa de Servicios_x000a_ Correo Electrónico_x000a_"/>
    <m/>
    <s v="Gerardo Antonio Castañeda Dominguez "/>
    <s v="Coordinador del grupo de ingeniería de Soporte"/>
    <m/>
    <m/>
  </r>
  <r>
    <n v="24"/>
    <m/>
    <s v="DESARROLLO, MEJORAS Y/O MANTENIMIENTO DE APLICACIONES "/>
    <x v="1"/>
    <s v="_x000a_• Adaptaciones necesarias para asegurar el rendimiento cuando  existe un incremento del volumen considerable._x000a__x000a_• Atender los requerimientos de desarrollo de sistemas informáticos sobre la base de especificaciones funcionales elaboradas por las distintas áreas de la institución._x000a__x000a_• Incorporación de nuevas funcionalidades o la modificación de las existentes._x000a__x000a_• Identificación de arquitectura e interoperabilidad de nuevas apliaciones con las ya existentes._x000a__x000a_• Asistencia especializada en la adopción de nuevas herramientas, metodologías, estándares y tecnologías aplicables al ciclo de vida de los sistemas de información._x000a__x000a__x000a_"/>
    <m/>
    <m/>
    <m/>
    <s v="Lunes a Viernes 8:00 a.m. a 5:00 p.m"/>
    <s v=" Presencial_x000a_ Telefónico_x000a_ Microsoft TEAMS_x000a_ Mesa de Servicios_x000a_ Correo Electrónico_x000a_"/>
    <s v="El tiempo de respuesta, se establece  de acuerdo al nivel de complejidad  del requerimiento."/>
    <s v="Alex Fernando Gutiérrez Duarte"/>
    <s v="Coordinador de Desarrollo y Mantenimiento de Aplicaciones"/>
    <m/>
    <m/>
  </r>
  <r>
    <n v="25"/>
    <m/>
    <s v="ACCESO A LA RED POR WIFI"/>
    <x v="0"/>
    <s v="• Conexión a red Wi - Fi Funcionarios: Es la tarea que realizara el técnico del grupo de soporte para conectar el equipo portátil o dispositivo movil a la red Wi - Fi de funcionarios previa solicitud del usuario._x000a__x000a_• Conexión a red Wi - Fi en sala de Videoconferencia_x000a__x000a_• Permitir el acceso inalámbrico a los recursos dispuestos en la red y a los sistemas de información del Ministerio."/>
    <m/>
    <m/>
    <m/>
    <s v="Mesa de serivicio (dias laborales)"/>
    <s v=" Presencial_x000a_ Telefónico_x000a_ Microsoft TEAMS_x000a_ Mesa de Servicios_x000a_ Correo Electrónico_x000a_"/>
    <m/>
    <s v="Gerardo Antonio Castañeda Dominguez -  Yolanda Hernández"/>
    <s v="Coordinador del grupo de ingeniería de Soporte"/>
    <m/>
    <m/>
  </r>
  <r>
    <n v="26"/>
    <m/>
    <s v="USO Y APROPIACIÓN DE HERRAMIENTAS DE TI"/>
    <x v="6"/>
    <s v="• Asesoría en el manejo básico del Sistema Operativo_x000a_• Asesoría en el manejo de los programas de Office_x000a_• Asesoría en el manejo de Aplicativos de uso de MINCIT"/>
    <m/>
    <m/>
    <m/>
    <s v="Mesa de serivicio (dias laborales)"/>
    <s v=" Presencial_x000a_ Telefónico_x000a_ Microsoft TEAMS_x000a_ Mesa de Servicios_x000a_ Correo Electrónico_x000a_"/>
    <m/>
    <s v="Gerardo Antonio Castañeda Dominguez "/>
    <s v="Coordinador del grupo de ingeniería de Soporte"/>
    <m/>
    <m/>
  </r>
  <r>
    <n v="27"/>
    <m/>
    <s v="REVISIÓN Y VISTO BUENO DE EQUIPOS"/>
    <x v="3"/>
    <s v="• Inventario y caracteristicas de cada equipo de computo conectados dentro del dominio del Ministerio._x000a__x000a_• Cuando un usuario necesita hacer entrega de sus elementos de cómputo asignados al grupo almacén, debe solicitar que los mismos sean revisados por el grupo de Soporte técnico quienes revisarán que todas las caracteristícas de funcionamiento que sean adecuadas y también que las placas coincidan con las del inventario."/>
    <s v="Activo"/>
    <m/>
    <m/>
    <s v="Lunes a Viernes  7:30 a.m. a 6:00 p.m_x000a_"/>
    <s v=" Presencial_x000a_ Telefónico_x000a_ Microsoft TEAMS_x000a_ Mesa de Servicios_x000a_ Correo Electrónico_x000a_"/>
    <m/>
    <s v="Gerardo Antonio Castañeda Dominguez "/>
    <s v="Coordinador del grupo de ingeniería de Soporte"/>
    <m/>
    <m/>
  </r>
  <r>
    <n v="28"/>
    <m/>
    <s v="ALMACENAMIENTO DE ARCHIVOS - NUBE MINCIT"/>
    <x v="3"/>
    <s v="Ofrece acceso a los usuarios de MinCIT a través de una interfaz web que proporciona un servicio para ver, sincronizar, almacenar y compartir fácilmente  archivos y documentos."/>
    <m/>
    <m/>
    <m/>
    <s v="calendario 7*24"/>
    <s v=" Presencial  PISO 2 CCI_x000a_ Telefónico   6067676 ext _x000a_ Microsoft TEAMS_x000a_ Mesa de Servicios  _x000a_ Correo Electrónico_x000a_"/>
    <m/>
    <s v="Gerardo Antonio Castañeda Dominguez "/>
    <s v="Coordinador del grupo de ingeniería de Soporte"/>
    <m/>
    <m/>
  </r>
  <r>
    <n v="29"/>
    <m/>
    <s v="SOPORTE DE EQUIPOS DE COMUNICACIÓN"/>
    <x v="2"/>
    <s v="• Conexión de televisor para reuniones, Conexión y configuración de equipo de teleconferencia._x000a__x000a_• Conexión equipo de videoconferencia, garantizando  una calidad de imagén y sonido similar a la televisión de alta definición, suficiente para el desarrolo de reuniones de trabajo y actividades similares. Conexión videobean"/>
    <m/>
    <m/>
    <m/>
    <s v="Mesa de serivicio (dias laborales)"/>
    <s v=" Presencial_x000a_ Telefónico_x000a_ Microsoft TEAMS_x000a_ Mesa de Servicios_x000a_ Correo Electrónico_x000a_"/>
    <m/>
    <s v="Gerardo Antonio Castañeda Dominguez "/>
    <s v="Coordinador del grupo de ingeniería de Soporte"/>
    <m/>
    <m/>
  </r>
  <r>
    <n v="30"/>
    <m/>
    <s v="SEGURIDAD DE LA INFORMACIÓN (ANÁLISIS DE SEGURIDAD)"/>
    <x v="4"/>
    <s v="• CRS360 - Seguridad de al Información: Herramienta para el registro y control de activos de información por proceso_x000a__x000a_• Alto Consumo de Recurso NOC/SOC: Analista de SOC Nivel 01 - Alto Consumo de Recurso NOC/SOC_x000a__x000a_• Caída de Aplicativo Web NOC/SOC: Problemas de acceso a páginas internas del ministerio_x000a__x000a_• Caída de Servidor NOC/SOC:Caída de Servidor NOC/SOC_x000a__x000a_• Correo  masivo Spam_x000a_"/>
    <m/>
    <m/>
    <m/>
    <s v="calendario 7*24"/>
    <s v=" Presencial_x000a_ Telefónico_x000a_ Microsoft TEAMS_x000a_ Mesa de Servicios_x000a_ Correo Electrónico_x000a_"/>
    <m/>
    <s v="Maria del Rosario Chacón Herrera"/>
    <s v="Líder Seguridad y privacidad de la información"/>
    <m/>
    <m/>
  </r>
  <r>
    <n v="31"/>
    <m/>
    <s v="ASESORIA, ACOMPAÑAMIENTO E INTEGRACION "/>
    <x v="6"/>
    <s v="• Asesoria en desarrollos de aplicaciones y paginas web _x000a_• Acompañamiento  a los desarrollos para validación de lineamientos de arquitectura_x000a_• Asesoria, acompañaminto e integración de Software de Terceros acordes con la infraestructura tecnologica de Mincit_x000a_• Gestionar la configuración para que los desarrollos web sean publicados al interior y al exterior del ministerio  y que tienen extensión .gov.co."/>
    <m/>
    <m/>
    <m/>
    <s v="Lunes a Viernes 8:00 a.m. a 5:00 p.m"/>
    <s v="_x000a__x000a_ Microsoft TEAMS_x000a_ Correo Electrónico_x000a_ Telefónico_x000a_ Mesa de Ayuda_x000a_"/>
    <m/>
    <s v="Jose Ignacio - Alex Fernando Gutiérrez Duarte"/>
    <m/>
    <m/>
    <m/>
  </r>
  <r>
    <n v="32"/>
    <m/>
    <s v="CAPACITACION  TECNICA"/>
    <x v="6"/>
    <s v="• Capacitación en uso de aplicaciones existentes_x000a_• Capacitación en herramientas colaborativas_x000a_• Capacitación en la poilitca de transformación digital (datos abiertos)_x000a_"/>
    <m/>
    <m/>
    <m/>
    <s v="Lunes a Viernes 8:00 a.m. a 5:00 p.m"/>
    <m/>
    <m/>
    <s v="Jose Ignacio"/>
    <m/>
    <m/>
    <m/>
  </r>
  <r>
    <n v="33"/>
    <m/>
    <s v="ADMINISTRAR LAS TIENDAS DE IOS Y ANDROID "/>
    <x v="1"/>
    <s v="Adminitración de las tiendas de las APP IOS y Android  del sector  para las aplicaciones APP"/>
    <m/>
    <m/>
    <m/>
    <s v="Lunes a Viernes 8:00 a.m. a 5:00 p.m"/>
    <s v=" Microsoft TEAMS_x000a_ Correo Electrónico_x000a_ Telefónico_x000a_ Mesa de Ayuda"/>
    <m/>
    <s v="Jose Ignacio"/>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3" cacheId="183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11" firstHeaderRow="1" firstDataRow="1" firstDataCol="1"/>
  <pivotFields count="15">
    <pivotField showAll="0"/>
    <pivotField showAll="0"/>
    <pivotField showAll="0"/>
    <pivotField axis="axisRow" showAll="0">
      <items count="8">
        <item x="6"/>
        <item x="2"/>
        <item x="0"/>
        <item x="3"/>
        <item x="4"/>
        <item x="1"/>
        <item x="5"/>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1"/>
  <sheetViews>
    <sheetView workbookViewId="0">
      <selection activeCell="A9" sqref="A9"/>
    </sheetView>
  </sheetViews>
  <sheetFormatPr defaultColWidth="11.42578125" defaultRowHeight="15"/>
  <cols>
    <col min="1" max="1" width="24.28515625" bestFit="1" customWidth="1"/>
  </cols>
  <sheetData>
    <row r="3" spans="1:1">
      <c r="A3" s="9" t="s">
        <v>0</v>
      </c>
    </row>
    <row r="4" spans="1:1">
      <c r="A4" s="10" t="s">
        <v>1</v>
      </c>
    </row>
    <row r="5" spans="1:1">
      <c r="A5" s="10" t="s">
        <v>2</v>
      </c>
    </row>
    <row r="6" spans="1:1">
      <c r="A6" s="10" t="s">
        <v>3</v>
      </c>
    </row>
    <row r="7" spans="1:1">
      <c r="A7" s="10" t="s">
        <v>4</v>
      </c>
    </row>
    <row r="8" spans="1:1">
      <c r="A8" s="10" t="s">
        <v>5</v>
      </c>
    </row>
    <row r="9" spans="1:1">
      <c r="A9" s="10" t="s">
        <v>6</v>
      </c>
    </row>
    <row r="10" spans="1:1">
      <c r="A10" s="10" t="s">
        <v>7</v>
      </c>
    </row>
    <row r="11" spans="1:1">
      <c r="A11" s="10"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tabSelected="1" view="pageBreakPreview" zoomScaleNormal="80" zoomScaleSheetLayoutView="100" zoomScalePageLayoutView="55" workbookViewId="0">
      <selection activeCell="D2" sqref="D2:M2"/>
    </sheetView>
  </sheetViews>
  <sheetFormatPr defaultColWidth="9.140625" defaultRowHeight="15"/>
  <cols>
    <col min="1" max="1" width="4.28515625" style="1" bestFit="1" customWidth="1"/>
    <col min="2" max="2" width="4" style="1" hidden="1" customWidth="1"/>
    <col min="3" max="4" width="31" style="2" customWidth="1"/>
    <col min="5" max="5" width="50.28515625" style="1" customWidth="1"/>
    <col min="6" max="8" width="9.140625" style="1" hidden="1" customWidth="1"/>
    <col min="9" max="9" width="17.28515625" style="1" customWidth="1"/>
    <col min="10" max="10" width="31.28515625" style="2" customWidth="1"/>
    <col min="11" max="11" width="34.85546875" style="3" customWidth="1"/>
    <col min="12" max="13" width="33.42578125" style="1" customWidth="1"/>
    <col min="14" max="14" width="3.28515625" style="2" hidden="1" customWidth="1"/>
    <col min="15" max="15" width="5.7109375" style="2" hidden="1" customWidth="1"/>
  </cols>
  <sheetData>
    <row r="1" spans="1:15" ht="16.5" customHeight="1">
      <c r="A1" s="40"/>
      <c r="B1" s="41"/>
      <c r="C1" s="42"/>
      <c r="D1" s="49" t="s">
        <v>9</v>
      </c>
      <c r="E1" s="49"/>
      <c r="F1" s="49"/>
      <c r="G1" s="49"/>
      <c r="H1" s="49"/>
      <c r="I1" s="49"/>
      <c r="J1" s="49"/>
      <c r="K1" s="49"/>
      <c r="L1" s="49"/>
      <c r="M1" s="49"/>
      <c r="N1" s="11"/>
      <c r="O1" s="11"/>
    </row>
    <row r="2" spans="1:15" ht="16.5" customHeight="1">
      <c r="A2" s="43"/>
      <c r="B2" s="44"/>
      <c r="C2" s="45"/>
      <c r="D2" s="50" t="s">
        <v>10</v>
      </c>
      <c r="E2" s="50"/>
      <c r="F2" s="50"/>
      <c r="G2" s="50"/>
      <c r="H2" s="50"/>
      <c r="I2" s="50"/>
      <c r="J2" s="50"/>
      <c r="K2" s="50"/>
      <c r="L2" s="50"/>
      <c r="M2" s="50"/>
      <c r="N2" s="11"/>
      <c r="O2" s="11"/>
    </row>
    <row r="3" spans="1:15" ht="16.5" customHeight="1">
      <c r="A3" s="46"/>
      <c r="B3" s="47"/>
      <c r="C3" s="48"/>
      <c r="D3" s="17" t="s">
        <v>11</v>
      </c>
      <c r="E3" s="18" t="s">
        <v>12</v>
      </c>
      <c r="F3" s="17" t="s">
        <v>13</v>
      </c>
      <c r="G3" s="18" t="s">
        <v>14</v>
      </c>
      <c r="H3" s="35"/>
      <c r="I3" s="51" t="s">
        <v>15</v>
      </c>
      <c r="J3" s="51"/>
      <c r="K3" s="37">
        <v>0</v>
      </c>
      <c r="L3" s="19" t="s">
        <v>13</v>
      </c>
      <c r="M3" s="36">
        <v>46185</v>
      </c>
      <c r="N3" s="11"/>
      <c r="O3" s="11"/>
    </row>
    <row r="4" spans="1:15" ht="18.75">
      <c r="A4" s="38"/>
      <c r="B4" s="38"/>
      <c r="C4" s="38"/>
      <c r="D4" s="38"/>
      <c r="E4" s="38"/>
      <c r="F4" s="38"/>
      <c r="G4" s="38"/>
      <c r="H4" s="38"/>
      <c r="I4" s="38"/>
      <c r="J4" s="38"/>
      <c r="K4" s="38"/>
      <c r="L4" s="38"/>
      <c r="M4" s="39"/>
      <c r="N4" s="5"/>
      <c r="O4" s="5"/>
    </row>
    <row r="5" spans="1:15" ht="40.15" customHeight="1">
      <c r="A5" s="33" t="s">
        <v>16</v>
      </c>
      <c r="B5" s="20" t="s">
        <v>17</v>
      </c>
      <c r="C5" s="20" t="s">
        <v>18</v>
      </c>
      <c r="D5" s="20" t="s">
        <v>19</v>
      </c>
      <c r="E5" s="20" t="s">
        <v>20</v>
      </c>
      <c r="F5" s="20" t="s">
        <v>21</v>
      </c>
      <c r="G5" s="20" t="s">
        <v>22</v>
      </c>
      <c r="H5" s="20" t="s">
        <v>23</v>
      </c>
      <c r="I5" s="20" t="s">
        <v>24</v>
      </c>
      <c r="J5" s="20" t="s">
        <v>25</v>
      </c>
      <c r="K5" s="20" t="s">
        <v>26</v>
      </c>
      <c r="L5" s="20" t="s">
        <v>27</v>
      </c>
      <c r="M5" s="20" t="s">
        <v>28</v>
      </c>
      <c r="N5" s="4" t="s">
        <v>29</v>
      </c>
      <c r="O5" s="4" t="s">
        <v>30</v>
      </c>
    </row>
    <row r="6" spans="1:15" s="13" customFormat="1" ht="30.6" customHeight="1">
      <c r="A6" s="34"/>
      <c r="B6" s="23"/>
      <c r="C6" s="21"/>
      <c r="D6" s="21"/>
      <c r="E6" s="22"/>
      <c r="F6" s="23"/>
      <c r="G6" s="23"/>
      <c r="H6" s="23"/>
      <c r="I6" s="24"/>
      <c r="J6" s="25"/>
      <c r="K6" s="23"/>
      <c r="L6" s="26"/>
      <c r="M6" s="26"/>
      <c r="N6" s="12"/>
      <c r="O6" s="7"/>
    </row>
    <row r="7" spans="1:15" s="13" customFormat="1" ht="30.6" customHeight="1">
      <c r="A7" s="34"/>
      <c r="B7" s="23"/>
      <c r="C7" s="21"/>
      <c r="D7" s="21"/>
      <c r="E7" s="22"/>
      <c r="F7" s="23"/>
      <c r="G7" s="23"/>
      <c r="H7" s="23"/>
      <c r="I7" s="24"/>
      <c r="J7" s="25"/>
      <c r="K7" s="23"/>
      <c r="L7" s="26"/>
      <c r="M7" s="26"/>
      <c r="N7" s="12"/>
      <c r="O7" s="7"/>
    </row>
    <row r="8" spans="1:15" s="13" customFormat="1" ht="30.6" customHeight="1">
      <c r="A8" s="8"/>
      <c r="B8" s="6"/>
      <c r="C8" s="7"/>
      <c r="D8" s="21"/>
      <c r="E8" s="22"/>
      <c r="F8" s="23"/>
      <c r="G8" s="23"/>
      <c r="H8" s="23"/>
      <c r="I8" s="24"/>
      <c r="J8" s="25"/>
      <c r="K8" s="23"/>
      <c r="L8" s="26"/>
      <c r="M8" s="26"/>
      <c r="N8" s="12"/>
      <c r="O8" s="7"/>
    </row>
    <row r="9" spans="1:15" s="13" customFormat="1" ht="30.6" customHeight="1">
      <c r="A9" s="8"/>
      <c r="B9" s="6"/>
      <c r="C9" s="7"/>
      <c r="D9" s="21"/>
      <c r="E9" s="22"/>
      <c r="F9" s="23"/>
      <c r="G9" s="23"/>
      <c r="H9" s="23"/>
      <c r="I9" s="24"/>
      <c r="J9" s="25"/>
      <c r="K9" s="23"/>
      <c r="L9" s="26"/>
      <c r="M9" s="26"/>
      <c r="N9" s="12"/>
      <c r="O9" s="7"/>
    </row>
    <row r="10" spans="1:15" s="13" customFormat="1" ht="30.6" customHeight="1">
      <c r="A10" s="8"/>
      <c r="B10" s="6"/>
      <c r="C10" s="7"/>
      <c r="D10" s="21"/>
      <c r="E10" s="22"/>
      <c r="F10" s="23"/>
      <c r="G10" s="23"/>
      <c r="H10" s="23"/>
      <c r="I10" s="25"/>
      <c r="J10" s="22"/>
      <c r="K10" s="23"/>
      <c r="L10" s="26"/>
      <c r="M10" s="26"/>
      <c r="N10" s="12"/>
      <c r="O10" s="7"/>
    </row>
    <row r="11" spans="1:15" s="13" customFormat="1" ht="30.6" customHeight="1">
      <c r="A11" s="14"/>
      <c r="B11" s="14"/>
      <c r="C11" s="15"/>
      <c r="D11" s="27"/>
      <c r="E11" s="28"/>
      <c r="F11" s="28"/>
      <c r="G11" s="28"/>
      <c r="H11" s="28"/>
      <c r="I11" s="28"/>
      <c r="J11" s="27"/>
      <c r="K11" s="29"/>
      <c r="L11" s="28"/>
      <c r="M11" s="28"/>
      <c r="N11" s="16"/>
      <c r="O11" s="16"/>
    </row>
    <row r="12" spans="1:15" s="13" customFormat="1" ht="30.6" customHeight="1">
      <c r="A12" s="14"/>
      <c r="B12" s="14"/>
      <c r="C12" s="15"/>
      <c r="D12" s="27"/>
      <c r="E12" s="28"/>
      <c r="F12" s="28"/>
      <c r="G12" s="28"/>
      <c r="H12" s="28"/>
      <c r="I12" s="28"/>
      <c r="J12" s="27"/>
      <c r="K12" s="29"/>
      <c r="L12" s="28"/>
      <c r="M12" s="28"/>
      <c r="N12" s="16"/>
      <c r="O12" s="16"/>
    </row>
    <row r="13" spans="1:15" s="13" customFormat="1" ht="30.6" customHeight="1">
      <c r="A13" s="14"/>
      <c r="B13" s="14"/>
      <c r="C13" s="15"/>
      <c r="D13" s="27"/>
      <c r="E13" s="28"/>
      <c r="F13" s="28"/>
      <c r="G13" s="28"/>
      <c r="H13" s="28"/>
      <c r="I13" s="28"/>
      <c r="J13" s="27"/>
      <c r="K13" s="29"/>
      <c r="L13" s="28"/>
      <c r="M13" s="28"/>
      <c r="N13" s="16"/>
      <c r="O13" s="16"/>
    </row>
    <row r="14" spans="1:15" s="13" customFormat="1" ht="30.6" customHeight="1">
      <c r="A14" s="14"/>
      <c r="B14" s="14"/>
      <c r="C14" s="15"/>
      <c r="D14" s="27"/>
      <c r="E14" s="28"/>
      <c r="F14" s="28"/>
      <c r="G14" s="28"/>
      <c r="H14" s="28"/>
      <c r="I14" s="28"/>
      <c r="J14" s="27"/>
      <c r="K14" s="29"/>
      <c r="L14" s="28"/>
      <c r="M14" s="28"/>
      <c r="N14" s="16"/>
      <c r="O14" s="16"/>
    </row>
    <row r="15" spans="1:15" s="13" customFormat="1" ht="30.6" customHeight="1">
      <c r="A15" s="14"/>
      <c r="B15" s="14"/>
      <c r="C15" s="15"/>
      <c r="D15" s="27"/>
      <c r="E15" s="28"/>
      <c r="F15" s="28"/>
      <c r="G15" s="28"/>
      <c r="H15" s="28"/>
      <c r="I15" s="28"/>
      <c r="J15" s="27"/>
      <c r="K15" s="29"/>
      <c r="L15" s="28"/>
      <c r="M15" s="28"/>
      <c r="N15" s="16"/>
      <c r="O15" s="16"/>
    </row>
    <row r="16" spans="1:15" s="13" customFormat="1" ht="30.6" customHeight="1">
      <c r="A16" s="14"/>
      <c r="B16" s="14"/>
      <c r="C16" s="15"/>
      <c r="D16" s="27"/>
      <c r="E16" s="28"/>
      <c r="F16" s="28"/>
      <c r="G16" s="28"/>
      <c r="H16" s="28"/>
      <c r="I16" s="28"/>
      <c r="J16" s="27"/>
      <c r="K16" s="29"/>
      <c r="L16" s="28"/>
      <c r="M16" s="28"/>
      <c r="N16" s="16"/>
      <c r="O16" s="16"/>
    </row>
    <row r="17" spans="1:15" s="13" customFormat="1" ht="30.6" customHeight="1">
      <c r="A17" s="14"/>
      <c r="B17" s="14"/>
      <c r="C17" s="15"/>
      <c r="D17" s="27"/>
      <c r="E17" s="28"/>
      <c r="F17" s="28"/>
      <c r="G17" s="28"/>
      <c r="H17" s="28"/>
      <c r="I17" s="28"/>
      <c r="J17" s="27"/>
      <c r="K17" s="29"/>
      <c r="L17" s="28"/>
      <c r="M17" s="28"/>
      <c r="N17" s="16"/>
      <c r="O17" s="16"/>
    </row>
    <row r="18" spans="1:15" s="13" customFormat="1" ht="30.6" customHeight="1">
      <c r="A18" s="14"/>
      <c r="B18" s="14"/>
      <c r="C18" s="15"/>
      <c r="D18" s="27"/>
      <c r="E18" s="28"/>
      <c r="F18" s="28"/>
      <c r="G18" s="28"/>
      <c r="H18" s="28"/>
      <c r="I18" s="28"/>
      <c r="J18" s="27"/>
      <c r="K18" s="29"/>
      <c r="L18" s="28"/>
      <c r="M18" s="28"/>
      <c r="N18" s="16"/>
      <c r="O18" s="16"/>
    </row>
    <row r="19" spans="1:15" s="13" customFormat="1" ht="30.6" customHeight="1">
      <c r="A19" s="14"/>
      <c r="B19" s="14"/>
      <c r="C19" s="15"/>
      <c r="D19" s="27"/>
      <c r="E19" s="28"/>
      <c r="F19" s="28"/>
      <c r="G19" s="28"/>
      <c r="H19" s="28"/>
      <c r="I19" s="28"/>
      <c r="J19" s="27"/>
      <c r="K19" s="29"/>
      <c r="L19" s="28"/>
      <c r="M19" s="28"/>
      <c r="N19" s="16"/>
      <c r="O19" s="16"/>
    </row>
    <row r="20" spans="1:15" s="13" customFormat="1" ht="30.6" customHeight="1">
      <c r="A20" s="14"/>
      <c r="B20" s="14"/>
      <c r="C20" s="15"/>
      <c r="D20" s="27"/>
      <c r="E20" s="28"/>
      <c r="F20" s="28"/>
      <c r="G20" s="28"/>
      <c r="H20" s="28"/>
      <c r="I20" s="28"/>
      <c r="J20" s="27"/>
      <c r="K20" s="29"/>
      <c r="L20" s="28"/>
      <c r="M20" s="28"/>
      <c r="N20" s="16"/>
      <c r="O20" s="16"/>
    </row>
    <row r="21" spans="1:15" s="13" customFormat="1" ht="30.6" customHeight="1">
      <c r="A21" s="14"/>
      <c r="B21" s="14"/>
      <c r="C21" s="15"/>
      <c r="D21" s="27"/>
      <c r="E21" s="28"/>
      <c r="F21" s="28"/>
      <c r="G21" s="28"/>
      <c r="H21" s="28"/>
      <c r="I21" s="28"/>
      <c r="J21" s="27"/>
      <c r="K21" s="29"/>
      <c r="L21" s="28"/>
      <c r="M21" s="28"/>
      <c r="N21" s="16"/>
      <c r="O21" s="16"/>
    </row>
    <row r="22" spans="1:15" s="13" customFormat="1" ht="30.6" customHeight="1">
      <c r="A22" s="14"/>
      <c r="B22" s="14"/>
      <c r="C22" s="15"/>
      <c r="D22" s="27"/>
      <c r="E22" s="28"/>
      <c r="F22" s="28"/>
      <c r="G22" s="28"/>
      <c r="H22" s="28"/>
      <c r="I22" s="28"/>
      <c r="J22" s="27"/>
      <c r="K22" s="29"/>
      <c r="L22" s="28"/>
      <c r="M22" s="28"/>
      <c r="N22" s="16"/>
      <c r="O22" s="16"/>
    </row>
    <row r="23" spans="1:15" s="13" customFormat="1" ht="30.6" customHeight="1">
      <c r="A23" s="14"/>
      <c r="B23" s="14"/>
      <c r="C23" s="15"/>
      <c r="D23" s="27"/>
      <c r="E23" s="28"/>
      <c r="F23" s="28"/>
      <c r="G23" s="28"/>
      <c r="H23" s="28"/>
      <c r="I23" s="28"/>
      <c r="J23" s="27"/>
      <c r="K23" s="29"/>
      <c r="L23" s="28"/>
      <c r="M23" s="28"/>
      <c r="N23" s="16"/>
      <c r="O23" s="16"/>
    </row>
    <row r="24" spans="1:15" s="13" customFormat="1" ht="30.6" customHeight="1">
      <c r="A24" s="14"/>
      <c r="B24" s="14"/>
      <c r="C24" s="15"/>
      <c r="D24" s="27"/>
      <c r="E24" s="28"/>
      <c r="F24" s="28"/>
      <c r="G24" s="28"/>
      <c r="H24" s="28"/>
      <c r="I24" s="28"/>
      <c r="J24" s="27"/>
      <c r="K24" s="29"/>
      <c r="L24" s="28"/>
      <c r="M24" s="28"/>
      <c r="N24" s="16"/>
      <c r="O24" s="16"/>
    </row>
    <row r="25" spans="1:15">
      <c r="D25" s="30"/>
      <c r="E25" s="31"/>
      <c r="F25" s="31"/>
      <c r="G25" s="31"/>
      <c r="H25" s="31"/>
      <c r="I25" s="31"/>
      <c r="J25" s="30"/>
      <c r="K25" s="32"/>
      <c r="L25" s="31"/>
      <c r="M25" s="31"/>
    </row>
    <row r="26" spans="1:15">
      <c r="D26" s="30"/>
      <c r="E26" s="31"/>
      <c r="F26" s="31"/>
      <c r="G26" s="31"/>
      <c r="H26" s="31"/>
      <c r="I26" s="31"/>
      <c r="J26" s="30"/>
      <c r="K26" s="32"/>
      <c r="L26" s="31"/>
      <c r="M26" s="31"/>
    </row>
    <row r="27" spans="1:15">
      <c r="D27" s="30"/>
      <c r="E27" s="31"/>
      <c r="F27" s="31"/>
      <c r="G27" s="31"/>
      <c r="H27" s="31"/>
      <c r="I27" s="31"/>
      <c r="J27" s="30"/>
      <c r="K27" s="32"/>
      <c r="L27" s="31"/>
      <c r="M27" s="31"/>
    </row>
  </sheetData>
  <autoFilter ref="B5:O10" xr:uid="{00000000-0009-0000-0000-000001000000}">
    <sortState xmlns:xlrd2="http://schemas.microsoft.com/office/spreadsheetml/2017/richdata2" ref="B7:W236">
      <sortCondition sortBy="cellColor" ref="C6:C236" dxfId="0"/>
    </sortState>
  </autoFilter>
  <mergeCells count="5">
    <mergeCell ref="A4:M4"/>
    <mergeCell ref="A1:C3"/>
    <mergeCell ref="D1:M1"/>
    <mergeCell ref="D2:M2"/>
    <mergeCell ref="I3:J3"/>
  </mergeCells>
  <conditionalFormatting sqref="C11:D1048576 C5:C10">
    <cfRule type="duplicateValues" dxfId="3" priority="32"/>
    <cfRule type="duplicateValues" dxfId="2" priority="36"/>
    <cfRule type="duplicateValues" dxfId="1" priority="37"/>
  </conditionalFormatting>
  <dataValidations count="1">
    <dataValidation type="list" allowBlank="1" showInputMessage="1" showErrorMessage="1" sqref="C6:D10" xr:uid="{00000000-0002-0000-0100-000000000000}">
      <formula1>#REF!</formula1>
    </dataValidation>
  </dataValidations>
  <pageMargins left="0.23622047244094491" right="0.23622047244094491" top="0.74803149606299213" bottom="0.74803149606299213" header="0.31496062992125984" footer="0.31496062992125984"/>
  <pageSetup paperSize="120" scale="50" orientation="landscape" horizontalDpi="360" verticalDpi="360" r:id="rId1"/>
  <headerFooter>
    <oddFooter>&amp;LProceso: Gestión de Tecnologías de la Información GTI&amp;RPág :1 de 1</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orden xmlns="a8c18c6c-cefa-4b99-b050-d33e529ecf67"/>
    <_x002f__x002f_ xmlns="a8c18c6c-cefa-4b99-b050-d33e529ecf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C6992-3DF2-4B94-9635-7B6D0A247F45}"/>
</file>

<file path=customXml/itemProps2.xml><?xml version="1.0" encoding="utf-8"?>
<ds:datastoreItem xmlns:ds="http://schemas.openxmlformats.org/officeDocument/2006/customXml" ds:itemID="{A6B525CC-ECF1-4024-9981-A2F6635781C6}"/>
</file>

<file path=customXml/itemProps3.xml><?xml version="1.0" encoding="utf-8"?>
<ds:datastoreItem xmlns:ds="http://schemas.openxmlformats.org/officeDocument/2006/customXml" ds:itemID="{5353DCEF-1780-457E-B94E-72BC59D016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ccchaverra</dc:creator>
  <cp:keywords/>
  <dc:description/>
  <cp:lastModifiedBy/>
  <cp:revision/>
  <dcterms:created xsi:type="dcterms:W3CDTF">2021-04-07T16:22:47Z</dcterms:created>
  <dcterms:modified xsi:type="dcterms:W3CDTF">2026-06-04T13:22:10Z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